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zula\Documents\MKozula\Documents\Strona www NAWA\Bilateralne\Czechy\"/>
    </mc:Choice>
  </mc:AlternateContent>
  <bookViews>
    <workbookView xWindow="0" yWindow="0" windowWidth="13512" windowHeight="6672"/>
  </bookViews>
  <sheets>
    <sheet name="Wym. bilateralna PL-CZ" sheetId="3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4" i="3" l="1"/>
  <c r="D20" i="3" l="1"/>
  <c r="D19" i="3"/>
  <c r="D18" i="3"/>
  <c r="D17" i="3"/>
  <c r="D16" i="3"/>
  <c r="D14" i="3"/>
  <c r="D15" i="3"/>
  <c r="D13" i="3"/>
  <c r="D12" i="3"/>
  <c r="D11" i="3"/>
  <c r="D10" i="3"/>
  <c r="D9" i="3"/>
  <c r="D8" i="3"/>
  <c r="D7" i="3"/>
  <c r="D6" i="3"/>
  <c r="D5" i="3" l="1"/>
</calcChain>
</file>

<file path=xl/sharedStrings.xml><?xml version="1.0" encoding="utf-8"?>
<sst xmlns="http://schemas.openxmlformats.org/spreadsheetml/2006/main" count="57" uniqueCount="55">
  <si>
    <t>Sygnatura wniosku:</t>
  </si>
  <si>
    <t>Uniwersytet Gdański</t>
  </si>
  <si>
    <t>Politechnika Wrocławska</t>
  </si>
  <si>
    <t>PPN/BIL/2018/1/00064</t>
  </si>
  <si>
    <t>Politechnika Koszalińska</t>
  </si>
  <si>
    <t>Akademia Górniczo-Hutnicza im. Stanisława Staszica w Krakowie</t>
  </si>
  <si>
    <t>Politechnika Warszawska</t>
  </si>
  <si>
    <t>Uniwersytet im. Adama Mickiewicza w Poznaniu</t>
  </si>
  <si>
    <t>PPN/BIL/2018/1/00028</t>
  </si>
  <si>
    <t>Uniwersytet Warszawski</t>
  </si>
  <si>
    <t>Politechnika Lubelska</t>
  </si>
  <si>
    <t>PPN/BIL/2018/1/00045</t>
  </si>
  <si>
    <t>PPN/BIL/2018/1/00118</t>
  </si>
  <si>
    <t>Instytut Metalurgii i Inżynierii Materiałowej im. Aleksandra Krupkowskiego Polskiej Akademii Nauk</t>
  </si>
  <si>
    <t>PPN/BIL/2018/1/00126</t>
  </si>
  <si>
    <t>PPN/BIL/2018/1/00074</t>
  </si>
  <si>
    <t>Instytut Fizyki Jądrowej im. Henryka Niewodniczańskiego Polskiej Akademii Nauk</t>
  </si>
  <si>
    <t>Instytut Katalizy i Fizykochemii Powierzchni im. Jerzego Habera Polskiej Akademii Nauk</t>
  </si>
  <si>
    <t>Uniwersytet Śląski w Katowicach</t>
  </si>
  <si>
    <t>PPN/BIL/2018/1/00005</t>
  </si>
  <si>
    <t>PPN/BIL/2018/1/00048</t>
  </si>
  <si>
    <t>PPN/BIL/2018/1/00124</t>
  </si>
  <si>
    <t>PPN/BIL/2018/1/00122</t>
  </si>
  <si>
    <t>PPN/BIL/2018/1/00033</t>
  </si>
  <si>
    <t>PPN/BIL/2018/1/00034</t>
  </si>
  <si>
    <t>PPN/BIL/2018/1/00069</t>
  </si>
  <si>
    <t>PPN/BIL/2018/1/00133</t>
  </si>
  <si>
    <t>Politechnika Częstochowska</t>
  </si>
  <si>
    <t>PPN/BIL/2018/1/00030</t>
  </si>
  <si>
    <t>PPN/BIL/2018/1/00038</t>
  </si>
  <si>
    <t>PPN/BIL/2018/1/00063</t>
  </si>
  <si>
    <t>Instytut Chemii Organicznej Polskiej Akademii Nauk</t>
  </si>
  <si>
    <t>Tytuł projektu</t>
  </si>
  <si>
    <t>Lp.</t>
  </si>
  <si>
    <t>Instytut Immunologii i Terapii Doświadczalnej im. Ludwika Hirszfelda PAN</t>
  </si>
  <si>
    <t>Wymiana bilateralna naukowców pomiędzy Rzeczpospolitą Polską a Republiką Czeską</t>
  </si>
  <si>
    <t>Encapsulation of potential metallodrugs in supramolecular cages.</t>
  </si>
  <si>
    <t>New strategy for alleviating allergic response: Effect of surface bacterial antigens in the prevention and treatment of allergic inflammation in mouse model</t>
  </si>
  <si>
    <t>Methane selective oxidation to methanol of over metallozeolites catalysts</t>
  </si>
  <si>
    <t>Experimental and numerical research of vortex rings</t>
  </si>
  <si>
    <t>Surface engineering of fluorides nanocrystals and quantum dots with use of modified polymeric and silica shells</t>
  </si>
  <si>
    <t>Contemporary challenges to international and European law - Czech and Polish perspective.</t>
  </si>
  <si>
    <t xml:space="preserve">Development of novel additives for thermoplastic processing of biodegradable polymers </t>
  </si>
  <si>
    <t>Effect of various sever plastic deformation parameters on grain refinement and mechanical properties of aluminum based composites</t>
  </si>
  <si>
    <t>The study of transboundary pollution of river sediments on the examples of Odra and Olza Rivers</t>
  </si>
  <si>
    <t>MHD instabilities and anisotrophy of neutrons emission in Plasma Focus devices.</t>
  </si>
  <si>
    <t>From the micro- to the macro- level: The link between the microbiota-gut-brain axis and the neuropsychological development of the child.</t>
  </si>
  <si>
    <t>Optical fibre based biosensor for Lyme borreliosis spirochetes detection</t>
  </si>
  <si>
    <t>Use of catalysts to reduce emissions from the combustion of waste biomass</t>
  </si>
  <si>
    <t>Application of municipal sewage sludge ash in production of eco-efficient construction materials</t>
  </si>
  <si>
    <t>The Holocaust in Pop Culture – in Polish and Czech Popular Literatures and Art</t>
  </si>
  <si>
    <t>The role of criminal law in the protection of children's rights in a European perspectivewith particular emphasis on Polish and Czech legislation.</t>
  </si>
  <si>
    <t>Transformations of pre-election discourses in Poland and the Czech Republic after 1989: political genres, communication strategies, media images.</t>
  </si>
  <si>
    <t>Partner polski</t>
  </si>
  <si>
    <t>Partner czeski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</si>
</sst>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 style="thin">
        <color theme="9" tint="0.3999450666829432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Font="1" applyFill="1" applyBorder="1"/>
    <xf numFmtId="0" fontId="0" fillId="0" borderId="11" xfId="0" applyFont="1" applyFill="1" applyBorder="1"/>
    <xf numFmtId="49" fontId="13" fillId="0" borderId="11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wrapText="1"/>
    </xf>
    <xf numFmtId="0" fontId="0" fillId="0" borderId="12" xfId="0" applyFont="1" applyFill="1" applyBorder="1"/>
    <xf numFmtId="0" fontId="0" fillId="0" borderId="13" xfId="0" applyFont="1" applyFill="1" applyBorder="1"/>
    <xf numFmtId="0" fontId="18" fillId="0" borderId="10" xfId="0" applyFont="1" applyFill="1" applyBorder="1"/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2" xfId="0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49" fontId="20" fillId="0" borderId="11" xfId="0" applyNumberFormat="1" applyFont="1" applyFill="1" applyBorder="1" applyAlignment="1">
      <alignment wrapText="1"/>
    </xf>
    <xf numFmtId="0" fontId="0" fillId="0" borderId="0" xfId="0" applyFont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9" tint="0.39997558519241921"/>
        </top>
        <bottom style="thin">
          <color theme="9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PPN\Bilateralne\Zestawienie%20wniosk&#243;w%20wymiany%20bilateralne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 i OF"/>
      <sheetName val="Statystyka"/>
    </sheetNames>
    <sheetDataSet>
      <sheetData sheetId="0">
        <row r="2">
          <cell r="B2" t="str">
            <v>PPN/BIL/2018/1/00001</v>
          </cell>
          <cell r="F2" t="str">
            <v>Uniwersytet w Żylinie</v>
          </cell>
        </row>
        <row r="3">
          <cell r="B3" t="str">
            <v>PPN/BIL/2018/1/00002</v>
          </cell>
          <cell r="F3" t="str">
            <v>University of Zilina</v>
          </cell>
        </row>
        <row r="4">
          <cell r="B4" t="str">
            <v>PPN/BIL/2018/1/00003</v>
          </cell>
          <cell r="F4" t="str">
            <v>Gréckokatolícka teologická fakulta - Prešovská univerzita</v>
          </cell>
        </row>
        <row r="5">
          <cell r="B5" t="str">
            <v>PPN/BIL/2018/1/00004</v>
          </cell>
          <cell r="F5" t="str">
            <v>Friedrich-Alexander-Universität Erlangen-Nürnberg</v>
          </cell>
        </row>
        <row r="6">
          <cell r="B6" t="str">
            <v>PPN/BIL/2018/1/00005</v>
          </cell>
          <cell r="F6" t="str">
            <v>Institute of Microbiology of the CAS</v>
          </cell>
        </row>
        <row r="7">
          <cell r="B7" t="str">
            <v>PPN/BIL/2018/1/00006</v>
          </cell>
          <cell r="F7" t="str">
            <v>Univerzita Palackého v Olomouci</v>
          </cell>
        </row>
        <row r="8">
          <cell r="B8" t="str">
            <v>PPN/BIL/2018/1/00007</v>
          </cell>
          <cell r="F8" t="str">
            <v>University of Augsburg</v>
          </cell>
        </row>
        <row r="9">
          <cell r="B9" t="str">
            <v>PPN/BIL/2018/1/00008</v>
          </cell>
          <cell r="F9" t="str">
            <v>Instytut Chemii Nieorganicznej i Analitycznej, Uniwersytet F. Schillera</v>
          </cell>
        </row>
        <row r="10">
          <cell r="B10" t="str">
            <v>PPN/BIL/2018/1/00009</v>
          </cell>
          <cell r="F10" t="str">
            <v>Crop Research Institute</v>
          </cell>
        </row>
        <row r="11">
          <cell r="B11" t="str">
            <v>PPN/BIL/2018/1/00010</v>
          </cell>
          <cell r="F11" t="str">
            <v>Czech University of Life Sciences, Prague</v>
          </cell>
        </row>
        <row r="12">
          <cell r="B12" t="str">
            <v>PPN/BIL/2018/1/00011</v>
          </cell>
          <cell r="F12" t="str">
            <v>Institute of Animal Physiology, Slovak Academy of Sciences</v>
          </cell>
        </row>
        <row r="13">
          <cell r="B13" t="str">
            <v>PPN/BIL/2018/1/00012</v>
          </cell>
          <cell r="F13" t="str">
            <v>Université de Rennes 1</v>
          </cell>
        </row>
        <row r="14">
          <cell r="B14" t="str">
            <v>PPN/BIL/2018/1/00013</v>
          </cell>
          <cell r="F14" t="str">
            <v>Uniwersytet Paris Descartes</v>
          </cell>
        </row>
        <row r="15">
          <cell r="B15" t="str">
            <v>PPN/BIL/2018/1/00014</v>
          </cell>
          <cell r="F15" t="str">
            <v>Univerzita Pavla Jozefa Šafárika v Košiciach</v>
          </cell>
        </row>
        <row r="16">
          <cell r="B16" t="str">
            <v>PPN/BIL/2018/1/00015</v>
          </cell>
          <cell r="F16" t="str">
            <v>Ustav molekularni genetiky AVCR</v>
          </cell>
        </row>
        <row r="17">
          <cell r="B17" t="str">
            <v>PPN/BIL/2018/1/00016</v>
          </cell>
          <cell r="F17" t="str">
            <v>University of Franche-Comté</v>
          </cell>
        </row>
        <row r="18">
          <cell r="B18" t="str">
            <v>PPN/BIL/2018/1/00017</v>
          </cell>
          <cell r="F18" t="str">
            <v>Žilinská univerzita v Žiline</v>
          </cell>
        </row>
        <row r="19">
          <cell r="B19" t="str">
            <v>PPN/BIL/2018/1/00018</v>
          </cell>
          <cell r="F19" t="str">
            <v>Technical University of Liberec</v>
          </cell>
        </row>
        <row r="20">
          <cell r="B20" t="str">
            <v>PPN/BIL/2018/1/00019</v>
          </cell>
          <cell r="F20" t="str">
            <v>Presovska univerzita v Presova</v>
          </cell>
        </row>
        <row r="21">
          <cell r="B21" t="str">
            <v>PPN/BIL/2018/1/00020</v>
          </cell>
          <cell r="F21" t="str">
            <v>Ceska Zemedelska Univerzita v Praze</v>
          </cell>
        </row>
        <row r="22">
          <cell r="B22" t="str">
            <v>PPN/BIL/2018/1/00021</v>
          </cell>
          <cell r="F22" t="str">
            <v>Laboratoire Interdisciplinaire Carnot de Bourgogne</v>
          </cell>
        </row>
        <row r="23">
          <cell r="B23" t="str">
            <v>PPN/BIL/2018/1/00022</v>
          </cell>
          <cell r="F23" t="str">
            <v>Uniwersytet Karola w Pradze</v>
          </cell>
        </row>
        <row r="24">
          <cell r="B24" t="str">
            <v>PPN/BIL/2018/1/00023</v>
          </cell>
          <cell r="F24" t="str">
            <v>Czech Technical University in Prague</v>
          </cell>
        </row>
        <row r="25">
          <cell r="B25" t="str">
            <v>PPN/BIL/2018/1/00024</v>
          </cell>
          <cell r="F25" t="str">
            <v>Otto-von-Guericke-Universität Magdeburg</v>
          </cell>
        </row>
        <row r="26">
          <cell r="B26" t="str">
            <v>PPN/BIL/2018/1/00025</v>
          </cell>
          <cell r="F26" t="str">
            <v>Slezská univerzita v Opavě</v>
          </cell>
        </row>
        <row r="27">
          <cell r="B27" t="str">
            <v>PPN/BIL/2018/1/00026</v>
          </cell>
          <cell r="F27" t="str">
            <v>Pavol Jozef Šafárik University in Košice</v>
          </cell>
        </row>
        <row r="28">
          <cell r="B28" t="str">
            <v>PPN/BIL/2018/1/00027</v>
          </cell>
          <cell r="F28" t="str">
            <v>Technische Universität Bergakademie Freiberg</v>
          </cell>
        </row>
        <row r="29">
          <cell r="B29" t="str">
            <v>PPN/BIL/2018/1/00028</v>
          </cell>
          <cell r="F29" t="str">
            <v>Univerzita Karlova</v>
          </cell>
        </row>
        <row r="30">
          <cell r="B30" t="str">
            <v>PPN/BIL/2018/1/00029</v>
          </cell>
          <cell r="F30" t="str">
            <v>Technicka univerzita Ostrava</v>
          </cell>
        </row>
        <row r="31">
          <cell r="B31" t="str">
            <v>PPN/BIL/2018/1/00030</v>
          </cell>
          <cell r="F31" t="str">
            <v>Technical University of Ostrava</v>
          </cell>
        </row>
        <row r="32">
          <cell r="B32" t="str">
            <v>PPN/BIL/2018/1/00031</v>
          </cell>
          <cell r="F32" t="str">
            <v>Institute of Thermomechanics</v>
          </cell>
        </row>
        <row r="33">
          <cell r="B33" t="str">
            <v>PPN/BIL/2018/1/00032</v>
          </cell>
          <cell r="F33" t="str">
            <v>CEITEC VUT Brno</v>
          </cell>
        </row>
        <row r="34">
          <cell r="B34" t="str">
            <v>PPN/BIL/2018/1/00033</v>
          </cell>
          <cell r="F34" t="str">
            <v>Palacky Univeristy in Olomouc</v>
          </cell>
        </row>
        <row r="35">
          <cell r="B35" t="str">
            <v>PPN/BIL/2018/1/00034</v>
          </cell>
          <cell r="F35" t="str">
            <v xml:space="preserve">Masarykova Univerzita </v>
          </cell>
        </row>
        <row r="36">
          <cell r="B36" t="str">
            <v>PPN/BIL/2018/1/00035</v>
          </cell>
          <cell r="F36" t="str">
            <v>Ustav geoniky AVCR</v>
          </cell>
        </row>
        <row r="37">
          <cell r="B37" t="str">
            <v>PPN/BIL/2018/1/00036</v>
          </cell>
          <cell r="F37" t="str">
            <v>Česká zemědělská univerzita v Praze</v>
          </cell>
        </row>
        <row r="38">
          <cell r="B38" t="str">
            <v>PPN/BIL/2018/1/00037</v>
          </cell>
          <cell r="F38" t="str">
            <v>Ostravská univerzita</v>
          </cell>
        </row>
        <row r="39">
          <cell r="B39" t="str">
            <v>PPN/BIL/2018/1/00038</v>
          </cell>
          <cell r="F39" t="str">
            <v>Univerzit Karlovy v Praze</v>
          </cell>
        </row>
        <row r="40">
          <cell r="B40" t="str">
            <v>PPN/BIL/2018/1/00039</v>
          </cell>
          <cell r="F40" t="str">
            <v>Universität Gießen</v>
          </cell>
        </row>
        <row r="41">
          <cell r="B41" t="str">
            <v>PPN/BIL/2018/1/00040</v>
          </cell>
          <cell r="F41" t="str">
            <v>Katolicki Uniwersytet w Rużomberoku</v>
          </cell>
        </row>
        <row r="42">
          <cell r="B42" t="str">
            <v>PPN/BIL/2018/1/00041</v>
          </cell>
          <cell r="F42" t="str">
            <v>Univerzita Hradec Králové</v>
          </cell>
        </row>
        <row r="43">
          <cell r="B43" t="str">
            <v>PPN/BIL/2018/1/00042</v>
          </cell>
          <cell r="F43" t="str">
            <v>The Leibniz Institute of PhotonicTechnology’s</v>
          </cell>
        </row>
        <row r="44">
          <cell r="B44" t="str">
            <v>PPN/BIL/2018/1/00043</v>
          </cell>
          <cell r="F44" t="str">
            <v>Instyut Chemii Makromolekularnej Czeskiej Akademii Nauk</v>
          </cell>
        </row>
        <row r="45">
          <cell r="B45" t="str">
            <v>PPN/BIL/2018/1/00044</v>
          </cell>
          <cell r="F45" t="str">
            <v>Laboratoire LAMHESS</v>
          </cell>
        </row>
        <row r="46">
          <cell r="B46" t="str">
            <v>PPN/BIL/2018/1/00045</v>
          </cell>
          <cell r="F46" t="str">
            <v>Czech Technical University in Prague</v>
          </cell>
        </row>
        <row r="47">
          <cell r="B47" t="str">
            <v>PPN/BIL/2018/1/00046</v>
          </cell>
          <cell r="F47" t="str">
            <v>Uniwersytet Techniczny w Dreźnie</v>
          </cell>
        </row>
        <row r="48">
          <cell r="B48" t="str">
            <v>PPN/BIL/2018/1/00047</v>
          </cell>
          <cell r="F48" t="str">
            <v>Brno University of Technology</v>
          </cell>
        </row>
        <row r="49">
          <cell r="B49" t="str">
            <v>PPN/BIL/2018/1/00048</v>
          </cell>
          <cell r="F49" t="str">
            <v>Tomas Bata University in Zlin</v>
          </cell>
        </row>
        <row r="50">
          <cell r="B50" t="str">
            <v>PPN/BIL/2018/1/00049</v>
          </cell>
          <cell r="F50" t="str">
            <v>Pavol Jozef Šafárik University in Košice</v>
          </cell>
        </row>
        <row r="51">
          <cell r="B51" t="str">
            <v>PPN/BIL/2018/1/00050</v>
          </cell>
          <cell r="F51" t="str">
            <v>Univerzita Konstantina Filozofa v Nitre</v>
          </cell>
        </row>
        <row r="52">
          <cell r="B52" t="str">
            <v>PPN/BIL/2018/1/00051</v>
          </cell>
          <cell r="F52" t="str">
            <v>Žilinská univerzita v Žiline</v>
          </cell>
        </row>
        <row r="53">
          <cell r="B53" t="str">
            <v>PPN/BIL/2018/1/00052</v>
          </cell>
          <cell r="F53" t="str">
            <v>České vysoké učení technické v Praze</v>
          </cell>
        </row>
        <row r="54">
          <cell r="B54" t="str">
            <v>PPN/BIL/2018/1/00053</v>
          </cell>
          <cell r="F54" t="str">
            <v>Geografický ústav SAV</v>
          </cell>
        </row>
        <row r="55">
          <cell r="B55" t="str">
            <v>PPN/BIL/2018/1/00054</v>
          </cell>
          <cell r="F55" t="str">
            <v xml:space="preserve">Uniwersytet w Heidelbergu </v>
          </cell>
        </row>
        <row r="56">
          <cell r="B56" t="str">
            <v>PPN/BIL/2018/1/00055</v>
          </cell>
          <cell r="F56" t="str">
            <v>Univerzita Komenského v Bratislave</v>
          </cell>
        </row>
        <row r="57">
          <cell r="B57" t="str">
            <v>PPN/BIL/2018/1/00056</v>
          </cell>
          <cell r="F57" t="str">
            <v>Słowacki Uniwersytet Rolniczy w Nitrze</v>
          </cell>
        </row>
        <row r="58">
          <cell r="B58" t="str">
            <v>PPN/BIL/2018/1/00057</v>
          </cell>
          <cell r="F58" t="str">
            <v>VSB Technical University Ostrava</v>
          </cell>
        </row>
        <row r="59">
          <cell r="B59" t="str">
            <v>PPN/BIL/2018/1/00058</v>
          </cell>
          <cell r="F59" t="str">
            <v>Montanuniversität Leoben</v>
          </cell>
        </row>
        <row r="60">
          <cell r="B60" t="str">
            <v>PPN/BIL/2018/1/00059</v>
          </cell>
          <cell r="F60" t="str">
            <v>Institute of Geotechnics of Slovak Academy of Sciences</v>
          </cell>
        </row>
        <row r="61">
          <cell r="B61" t="str">
            <v>PPN/BIL/2018/1/00060</v>
          </cell>
          <cell r="F61" t="str">
            <v>Pavol Jozef Šafárik University in Košice</v>
          </cell>
        </row>
        <row r="62">
          <cell r="B62" t="str">
            <v>PPN/BIL/2018/1/00061</v>
          </cell>
          <cell r="F62" t="str">
            <v>Mendelova univerzita v Brne</v>
          </cell>
        </row>
        <row r="63">
          <cell r="B63" t="str">
            <v>PPN/BIL/2018/1/00062</v>
          </cell>
          <cell r="F63" t="str">
            <v>Technická univerzita v Košiciach</v>
          </cell>
        </row>
        <row r="64">
          <cell r="B64" t="str">
            <v>PPN/BIL/2018/1/00063</v>
          </cell>
          <cell r="F64" t="str">
            <v>Uniwersytet Masaryka</v>
          </cell>
        </row>
        <row r="65">
          <cell r="B65" t="str">
            <v>PPN/BIL/2018/1/00064</v>
          </cell>
          <cell r="F65" t="str">
            <v>Czech Academy of Sciences</v>
          </cell>
        </row>
        <row r="66">
          <cell r="B66" t="str">
            <v>PPN/BIL/2018/1/00065</v>
          </cell>
          <cell r="F66" t="str">
            <v>Comenius University</v>
          </cell>
        </row>
        <row r="67">
          <cell r="B67" t="str">
            <v>PPN/BIL/2018/1/00066</v>
          </cell>
          <cell r="F67" t="str">
            <v>Technical University of Liberec</v>
          </cell>
        </row>
        <row r="68">
          <cell r="B68" t="str">
            <v>PPN/BIL/2018/1/00067</v>
          </cell>
          <cell r="F68" t="str">
            <v>Masaryk University</v>
          </cell>
        </row>
        <row r="69">
          <cell r="B69" t="str">
            <v>PPN/BIL/2018/1/00068</v>
          </cell>
          <cell r="F69" t="str">
            <v>Ostravská univerzita</v>
          </cell>
        </row>
        <row r="70">
          <cell r="B70" t="str">
            <v>PPN/BIL/2018/1/00069</v>
          </cell>
          <cell r="F70" t="str">
            <v>Insitute of Physical Chemistry of the Czech Academy of Sciences</v>
          </cell>
        </row>
        <row r="71">
          <cell r="B71" t="str">
            <v>PPN/BIL/2018/1/00070</v>
          </cell>
          <cell r="F71" t="str">
            <v>Uniwersytet Masaryka</v>
          </cell>
        </row>
        <row r="72">
          <cell r="B72" t="str">
            <v>PPN/BIL/2018/1/00071</v>
          </cell>
          <cell r="F72" t="str">
            <v>Pavol Jozef Šafárik University in Košice</v>
          </cell>
        </row>
        <row r="73">
          <cell r="B73" t="str">
            <v>PPN/BIL/2018/1/00072</v>
          </cell>
          <cell r="F73" t="str">
            <v>University of Natural Resources and Life Sciences, Vienna</v>
          </cell>
        </row>
        <row r="74">
          <cell r="B74" t="str">
            <v>PPN/BIL/2018/1/00073</v>
          </cell>
          <cell r="F74" t="str">
            <v>Research Institute for Building Materials</v>
          </cell>
        </row>
        <row r="75">
          <cell r="B75" t="str">
            <v>PPN/BIL/2018/1/00074</v>
          </cell>
          <cell r="F75" t="str">
            <v>Vysoká škola báňská – Technická univerzita Ostrava</v>
          </cell>
        </row>
        <row r="76">
          <cell r="B76" t="str">
            <v>PPN/BIL/2018/1/00075</v>
          </cell>
          <cell r="F76" t="str">
            <v>Slovenská technická univerzita v Bratislave</v>
          </cell>
        </row>
        <row r="77">
          <cell r="B77" t="str">
            <v>PPN/BIL/2018/1/00076</v>
          </cell>
          <cell r="F77" t="str">
            <v>Slovak University of Technology in Bratislava</v>
          </cell>
        </row>
        <row r="78">
          <cell r="B78" t="str">
            <v>PPN/BIL/2018/1/00077</v>
          </cell>
          <cell r="F78" t="str">
            <v>Univerzita Konštantína Filozofa v Nitre</v>
          </cell>
        </row>
        <row r="79">
          <cell r="B79" t="str">
            <v>PPN/BIL/2018/1/00078</v>
          </cell>
          <cell r="F79" t="str">
            <v>Technical University of Košice</v>
          </cell>
        </row>
        <row r="80">
          <cell r="B80" t="str">
            <v>PPN/BIL/2018/1/00079</v>
          </cell>
          <cell r="F80" t="str">
            <v>CDV - Transport Research Centre</v>
          </cell>
        </row>
        <row r="81">
          <cell r="B81" t="str">
            <v>PPN/BIL/2018/1/00080</v>
          </cell>
          <cell r="F81" t="str">
            <v>Uniwersytet Techniczny w Koszycach</v>
          </cell>
        </row>
        <row r="82">
          <cell r="B82" t="str">
            <v>PPN/BIL/2018/1/00081</v>
          </cell>
          <cell r="F82" t="str">
            <v>České vysoké učení technické v Praze</v>
          </cell>
        </row>
        <row r="83">
          <cell r="B83" t="str">
            <v>PPN/BIL/2018/1/00082</v>
          </cell>
          <cell r="F83" t="str">
            <v>International Clinical Research Center</v>
          </cell>
        </row>
        <row r="84">
          <cell r="B84" t="str">
            <v>PPN/BIL/2018/1/00083</v>
          </cell>
          <cell r="F84" t="str">
            <v>Uniwersytet Ostrawski</v>
          </cell>
        </row>
        <row r="85">
          <cell r="B85" t="str">
            <v>PPN/BIL/2018/1/00084</v>
          </cell>
          <cell r="F85" t="str">
            <v>Montanuniversität Leoben</v>
          </cell>
        </row>
        <row r="86">
          <cell r="B86" t="str">
            <v>PPN/BIL/2018/1/00085</v>
          </cell>
          <cell r="F86" t="str">
            <v>Centrum dopravního výzkumu</v>
          </cell>
        </row>
        <row r="87">
          <cell r="B87" t="str">
            <v>PPN/BIL/2018/1/00086</v>
          </cell>
          <cell r="F87" t="str">
            <v>University of Veterinary Medicine and Pharmacy in Košice</v>
          </cell>
        </row>
        <row r="88">
          <cell r="B88" t="str">
            <v>PPN/BIL/2018/1/00087</v>
          </cell>
          <cell r="F88" t="str">
            <v>Technical University of Kosice</v>
          </cell>
        </row>
        <row r="89">
          <cell r="B89" t="str">
            <v>PPN/BIL/2018/1/00088</v>
          </cell>
          <cell r="F89" t="str">
            <v>České vysoké učení technické v Praze</v>
          </cell>
        </row>
        <row r="90">
          <cell r="B90" t="str">
            <v>PPN/BIL/2018/1/00089</v>
          </cell>
          <cell r="F90" t="str">
            <v>Wyższa Szkoła Techniczna w Brnie</v>
          </cell>
        </row>
        <row r="91">
          <cell r="B91" t="str">
            <v>PPN/BIL/2018/1/00090</v>
          </cell>
          <cell r="F91" t="str">
            <v>Uniwersytet Techniczny w Koszycach</v>
          </cell>
        </row>
        <row r="92">
          <cell r="B92" t="str">
            <v>PPN/BIL/2018/1/00091</v>
          </cell>
          <cell r="F92" t="str">
            <v>Uniwersytet Rolniczy w Nitrze</v>
          </cell>
        </row>
        <row r="93">
          <cell r="B93" t="str">
            <v>PPN/BIL/2018/1/00092</v>
          </cell>
          <cell r="F93" t="str">
            <v>Katolicki Uniwersytet w Rużomberoku</v>
          </cell>
        </row>
        <row r="94">
          <cell r="B94" t="str">
            <v>PPN/BIL/2018/1/00093</v>
          </cell>
          <cell r="F94" t="str">
            <v>Westfälische Wilhelms-Universität Münster</v>
          </cell>
        </row>
        <row r="95">
          <cell r="B95" t="str">
            <v>PPN/BIL/2018/1/00094</v>
          </cell>
          <cell r="F95" t="str">
            <v>University of Zilina</v>
          </cell>
        </row>
        <row r="96">
          <cell r="B96" t="str">
            <v>PPN/BIL/2018/1/00095</v>
          </cell>
          <cell r="F96" t="str">
            <v>Martin Luther University Halle-Wittenberg</v>
          </cell>
        </row>
        <row r="97">
          <cell r="B97" t="str">
            <v>PPN/BIL/2018/1/00096</v>
          </cell>
          <cell r="F97" t="str">
            <v>Slovenská poľnohospodárska univerzita v Nitre</v>
          </cell>
        </row>
        <row r="98">
          <cell r="B98" t="str">
            <v>PPN/BIL/2018/1/00097</v>
          </cell>
          <cell r="F98" t="str">
            <v>Slovak Academy of Sciences</v>
          </cell>
        </row>
        <row r="99">
          <cell r="B99" t="str">
            <v>PPN/BIL/2018/1/00098</v>
          </cell>
          <cell r="F99" t="str">
            <v>University of Zilina</v>
          </cell>
        </row>
        <row r="100">
          <cell r="B100" t="str">
            <v>PPN/BIL/2018/1/00099</v>
          </cell>
          <cell r="F100" t="str">
            <v>x</v>
          </cell>
        </row>
        <row r="101">
          <cell r="B101" t="str">
            <v>PPN/BIL/2018/1/00100</v>
          </cell>
          <cell r="F101" t="str">
            <v>BOKU - University of Natural Resources and Life Sciences, Vienna</v>
          </cell>
        </row>
        <row r="102">
          <cell r="B102" t="str">
            <v>PPN/BIL/2018/1/00101</v>
          </cell>
          <cell r="F102" t="str">
            <v>Institute of Physics of the Czech Academy of Sciences</v>
          </cell>
        </row>
        <row r="103">
          <cell r="B103" t="str">
            <v>PPN/BIL/2018/1/00102</v>
          </cell>
          <cell r="F103" t="str">
            <v>Univerzita Mateja Bela v Bankiej Bystrici</v>
          </cell>
        </row>
        <row r="104">
          <cell r="B104" t="str">
            <v>PPN/BIL/2018/1/00103</v>
          </cell>
          <cell r="F104" t="str">
            <v>University of Oldenburg</v>
          </cell>
        </row>
        <row r="105">
          <cell r="B105" t="str">
            <v>PPN/BIL/2018/1/00104</v>
          </cell>
          <cell r="F105" t="str">
            <v>Politechnika Czeska w Pradze</v>
          </cell>
        </row>
        <row r="106">
          <cell r="B106" t="str">
            <v>PPN/BIL/2018/1/00105</v>
          </cell>
          <cell r="F106" t="str">
            <v xml:space="preserve">National Agricultural and Food Centre </v>
          </cell>
        </row>
        <row r="107">
          <cell r="B107" t="str">
            <v>PPN/BIL/2018/1/00106</v>
          </cell>
          <cell r="F107" t="str">
            <v>Univerzita Konstantina Filozofa v Nitre</v>
          </cell>
        </row>
        <row r="108">
          <cell r="B108" t="str">
            <v>PPN/BIL/2018/1/00107</v>
          </cell>
          <cell r="F108" t="str">
            <v>Uniwersytet Trenczyński Alexandra Dubćeka</v>
          </cell>
        </row>
        <row r="109">
          <cell r="B109" t="str">
            <v>PPN/BIL/2018/1/00108</v>
          </cell>
          <cell r="F109" t="str">
            <v>Technical University of Kośice</v>
          </cell>
        </row>
        <row r="110">
          <cell r="B110" t="str">
            <v>PPN/BIL/2018/1/00109</v>
          </cell>
          <cell r="F110" t="str">
            <v>Podnikovohospodarska fakulta Ekonomickej univerzity v Bratislave so sidłom v Kośiciach</v>
          </cell>
        </row>
        <row r="111">
          <cell r="B111" t="str">
            <v>PPN/BIL/2018/1/00110</v>
          </cell>
          <cell r="F111" t="str">
            <v>University of Veterinary Medicine and Pharmacy in Košice</v>
          </cell>
        </row>
        <row r="112">
          <cell r="B112" t="str">
            <v>PPN/BIL/2018/1/00111</v>
          </cell>
          <cell r="F112" t="str">
            <v>Insitute of Botany, Slovak Academy of Sciences</v>
          </cell>
        </row>
        <row r="113">
          <cell r="B113" t="str">
            <v>PPN/BIL/2018/1/00112</v>
          </cell>
          <cell r="F113" t="str">
            <v>FH Campus Wien</v>
          </cell>
        </row>
        <row r="114">
          <cell r="B114" t="str">
            <v>PPN/BIL/2018/1/00113</v>
          </cell>
          <cell r="F114" t="str">
            <v>Technical University of Ostrava</v>
          </cell>
        </row>
        <row r="115">
          <cell r="B115" t="str">
            <v>PPN/BIL/2018/1/00114</v>
          </cell>
          <cell r="F115" t="str">
            <v>Prešovská univerzita v Prešove</v>
          </cell>
        </row>
        <row r="116">
          <cell r="B116" t="str">
            <v>PPN/BIL/2018/1/00115</v>
          </cell>
          <cell r="F116" t="str">
            <v>Centrum INEF, Technical University of Ostrava</v>
          </cell>
        </row>
        <row r="117">
          <cell r="B117" t="str">
            <v>PPN/BIL/2018/1/00116</v>
          </cell>
          <cell r="F117" t="str">
            <v>Brno University of Technology</v>
          </cell>
        </row>
        <row r="118">
          <cell r="B118" t="str">
            <v>PPN/BIL/2018/1/00117</v>
          </cell>
          <cell r="F118" t="str">
            <v xml:space="preserve">Univeristy of Veterinary and Pharmaceutical Sciences </v>
          </cell>
        </row>
        <row r="119">
          <cell r="B119" t="str">
            <v>PPN/BIL/2018/1/00118</v>
          </cell>
          <cell r="F119" t="str">
            <v>Technical University of Ostrava</v>
          </cell>
        </row>
        <row r="120">
          <cell r="B120" t="str">
            <v>PPN/BIL/2018/1/00119</v>
          </cell>
          <cell r="F120" t="str">
            <v>Vysoká škola báňská – Technická univerzita Ostrava</v>
          </cell>
        </row>
        <row r="121">
          <cell r="B121" t="str">
            <v>PPN/BIL/2018/1/00120</v>
          </cell>
          <cell r="F121" t="str">
            <v>Trencianska univerzita Alexandra Dubecka w Trecinie</v>
          </cell>
        </row>
        <row r="122">
          <cell r="B122" t="str">
            <v>PPN/BIL/2018/1/00121</v>
          </cell>
          <cell r="F122" t="str">
            <v>Ecole Nationale Superirure de Techniques</v>
          </cell>
        </row>
        <row r="123">
          <cell r="B123" t="str">
            <v>PPN/BIL/2018/1/00122</v>
          </cell>
          <cell r="F123" t="str">
            <v>Narodni ustav dusevniho zdravi</v>
          </cell>
        </row>
        <row r="124">
          <cell r="B124" t="str">
            <v>PPN/BIL/2018/1/00123</v>
          </cell>
          <cell r="F124" t="str">
            <v>Pavol Jozef Šafárik University in Košice</v>
          </cell>
        </row>
        <row r="125">
          <cell r="B125" t="str">
            <v>PPN/BIL/2018/1/00124</v>
          </cell>
          <cell r="F125" t="str">
            <v>Ústav anorganické chemie AV ČR</v>
          </cell>
        </row>
        <row r="126">
          <cell r="B126" t="str">
            <v>PPN/BIL/2018/1/00125</v>
          </cell>
          <cell r="F126" t="str">
            <v xml:space="preserve">Institute of Animal Science </v>
          </cell>
        </row>
        <row r="127">
          <cell r="B127" t="str">
            <v>PPN/BIL/2018/1/00126</v>
          </cell>
          <cell r="F127" t="str">
            <v>Uniwersytet Południowoczeski</v>
          </cell>
        </row>
        <row r="128">
          <cell r="B128" t="str">
            <v>PPN/BIL/2018/1/00127</v>
          </cell>
          <cell r="F128" t="str">
            <v>Ceska Zemedelska Univerzita v Praze</v>
          </cell>
        </row>
        <row r="129">
          <cell r="B129" t="str">
            <v>PPN/BIL/2018/1/00128</v>
          </cell>
          <cell r="F129" t="str">
            <v>Instytut Chemii, Słowacka Akademia Nauk</v>
          </cell>
        </row>
        <row r="130">
          <cell r="B130" t="str">
            <v>PPN/BIL/2018/1/00129</v>
          </cell>
          <cell r="F130" t="str">
            <v>Institute of Geonics of the CAS</v>
          </cell>
        </row>
        <row r="131">
          <cell r="B131" t="str">
            <v>PPN/BIL/2018/1/00130</v>
          </cell>
          <cell r="F131" t="str">
            <v>Technische Universität Kaiserslautern</v>
          </cell>
        </row>
        <row r="132">
          <cell r="B132" t="str">
            <v>PPN/BIL/2018/1/00131</v>
          </cell>
          <cell r="F132" t="str">
            <v>Mendelova univerzita v Brne</v>
          </cell>
        </row>
        <row r="133">
          <cell r="B133" t="str">
            <v>PPN/BIL/2018/1/00132</v>
          </cell>
          <cell r="F133" t="str">
            <v>Žilinská univerzita v Žiline</v>
          </cell>
        </row>
        <row r="134">
          <cell r="B134" t="str">
            <v>PPN/BIL/2018/1/00133</v>
          </cell>
          <cell r="F134" t="str">
            <v>Czech Technical University in Prague</v>
          </cell>
        </row>
        <row r="135">
          <cell r="B135" t="str">
            <v>PPN/BIL/2018/1/00134</v>
          </cell>
          <cell r="F135" t="str">
            <v>University of Veterinary Medicine and Pharmacy in Košice</v>
          </cell>
        </row>
        <row r="136">
          <cell r="B136" t="str">
            <v>PPN/BIL/2018/1/00135</v>
          </cell>
          <cell r="F136" t="str">
            <v>Uniwersytet Medyczny w Wiedniu</v>
          </cell>
        </row>
        <row r="137">
          <cell r="B137" t="str">
            <v>PPN/BIL/2018/1/00136</v>
          </cell>
          <cell r="F137" t="str">
            <v>Technical University of Liberec</v>
          </cell>
        </row>
        <row r="138">
          <cell r="B138" t="str">
            <v>PPN/BIL/2018/1/00137</v>
          </cell>
          <cell r="F138" t="str">
            <v>Slovenská technická univerzita v Bratislave</v>
          </cell>
        </row>
        <row r="139">
          <cell r="B139" t="str">
            <v>PPN/BIL/2018/1/00138</v>
          </cell>
          <cell r="F139" t="str">
            <v>Université de Bourgogne Franche-Comté</v>
          </cell>
        </row>
        <row r="140">
          <cell r="B140" t="str">
            <v>PPN/BIL/2018/1/00139</v>
          </cell>
          <cell r="F140" t="str">
            <v>University of Prešov</v>
          </cell>
        </row>
        <row r="141">
          <cell r="B141" t="str">
            <v>PPN/BIL/2018/1/00140</v>
          </cell>
          <cell r="F141" t="str">
            <v>Institute of Parasitology Slovak Academy of Science</v>
          </cell>
        </row>
        <row r="142">
          <cell r="B142" t="str">
            <v>PPN/BIL/2018/1/00141</v>
          </cell>
          <cell r="F142" t="str">
            <v>Slovak University of Agriculture in Nitra</v>
          </cell>
        </row>
        <row r="143">
          <cell r="B143" t="str">
            <v>PPN/BIL/2018/1/00142</v>
          </cell>
          <cell r="F143" t="str">
            <v>Filozoficka Fakulta</v>
          </cell>
        </row>
        <row r="144">
          <cell r="B144" t="str">
            <v>PPN/BIL/2018/1/00143</v>
          </cell>
          <cell r="F144" t="str">
            <v>Technicka univerzita v Kosiciach</v>
          </cell>
        </row>
        <row r="145">
          <cell r="B145" t="str">
            <v>PPN/BIL/2018/1/00144</v>
          </cell>
          <cell r="F145" t="str">
            <v>Słowacki Uniwersytet Rolniczy w Nitrze</v>
          </cell>
        </row>
        <row r="146">
          <cell r="B146" t="str">
            <v>PPN/BIL/2018/1/00145</v>
          </cell>
          <cell r="F146" t="str">
            <v>IVM STU</v>
          </cell>
        </row>
        <row r="147">
          <cell r="B147" t="str">
            <v>PPN/BIL/2018/1/00146</v>
          </cell>
          <cell r="F147" t="str">
            <v>INRA Centre Val de Loire</v>
          </cell>
        </row>
        <row r="148">
          <cell r="B148" t="str">
            <v>PPN/BIL/2018/1/00147</v>
          </cell>
          <cell r="F148" t="str">
            <v>Uniwersytet Katolicki w Ruzomberok</v>
          </cell>
        </row>
        <row r="149">
          <cell r="B149" t="str">
            <v>PPN/BIL/2018/1/00148</v>
          </cell>
          <cell r="F149" t="str">
            <v>Katolicki Uniwersytet w Rużomberoku</v>
          </cell>
        </row>
        <row r="150">
          <cell r="B150" t="str">
            <v>PPN/BIL/2018/1/00149</v>
          </cell>
          <cell r="F150" t="str">
            <v>Politechnika Łódzka</v>
          </cell>
        </row>
        <row r="151">
          <cell r="B151" t="str">
            <v>PPN/BIL/2018/1/00150</v>
          </cell>
          <cell r="F151" t="str">
            <v>Comenius University</v>
          </cell>
        </row>
        <row r="152">
          <cell r="B152" t="str">
            <v>PPN/BIL/2018/1/00151</v>
          </cell>
          <cell r="F152" t="str">
            <v>Slovak University ot Agriculture in Nitra</v>
          </cell>
        </row>
        <row r="153">
          <cell r="B153" t="str">
            <v>PPN/BIL/2018/1/00152</v>
          </cell>
          <cell r="F153" t="str">
            <v>Pavol Jozef Šafárik University in Košice</v>
          </cell>
        </row>
        <row r="154">
          <cell r="B154" t="str">
            <v>PPN/BIL/2018/1/00153</v>
          </cell>
          <cell r="F154" t="str">
            <v>Univerzita Konstantina Filozofa v Nitre</v>
          </cell>
        </row>
        <row r="155">
          <cell r="B155" t="str">
            <v>PPN/BIL/2018/1/00154</v>
          </cell>
          <cell r="F155" t="str">
            <v>National Agricultural and Food Centre, Soil Science and Conservation Research Institute</v>
          </cell>
        </row>
        <row r="156">
          <cell r="B156" t="str">
            <v>PPN/BIL/2018/1/00155</v>
          </cell>
          <cell r="F156" t="str">
            <v>Univerzita Mateja Bela v Bankiej Bystrici</v>
          </cell>
        </row>
        <row r="157">
          <cell r="B157" t="str">
            <v>PPN/BIL/2018/1/00156</v>
          </cell>
          <cell r="F157" t="str">
            <v>Uniwersytet Techniczny w Żylinie</v>
          </cell>
        </row>
        <row r="158">
          <cell r="B158" t="str">
            <v>PPN/BIL/2018/1/00157</v>
          </cell>
          <cell r="F158" t="str">
            <v>Słowacki Uniwersytet Rolniczy w Nitrze</v>
          </cell>
        </row>
        <row r="159">
          <cell r="B159" t="str">
            <v>PPN/BIL/2018/1/00158</v>
          </cell>
          <cell r="F159" t="str">
            <v>Uniwersytet w Żylinie</v>
          </cell>
        </row>
        <row r="160">
          <cell r="B160" t="str">
            <v>PPN/BIL/2018/1/00159</v>
          </cell>
          <cell r="F160" t="str">
            <v>Słowacki Uniwersytet Rolniczy w Nitrze</v>
          </cell>
        </row>
        <row r="161">
          <cell r="B161" t="str">
            <v>PPN/BIL/2018/1/00160</v>
          </cell>
          <cell r="F161" t="str">
            <v>Ņilinská univerzita v Ņiline</v>
          </cell>
        </row>
        <row r="162">
          <cell r="B162" t="str">
            <v>PPN/BIL/2018/1/00161</v>
          </cell>
          <cell r="F162" t="str">
            <v>Uniwersytet w Żylinie</v>
          </cell>
        </row>
        <row r="163">
          <cell r="B163" t="str">
            <v>PPN/BIL/2018/1/00162</v>
          </cell>
          <cell r="F163" t="str">
            <v>Technical University in Zvolen</v>
          </cell>
        </row>
        <row r="164">
          <cell r="B164" t="str">
            <v>PPN/BIL/2018/1/00163</v>
          </cell>
          <cell r="F164" t="str">
            <v>Matej Bel University</v>
          </cell>
        </row>
        <row r="165">
          <cell r="B165" t="str">
            <v>PPN/BIL/2018/1/00164</v>
          </cell>
          <cell r="F165" t="str">
            <v>Technical University of Kośice</v>
          </cell>
        </row>
        <row r="166">
          <cell r="B166" t="str">
            <v>PPN/BIL/2018/1/00165</v>
          </cell>
          <cell r="F166" t="str">
            <v>Žilinská univerzita v Žiline</v>
          </cell>
        </row>
        <row r="167">
          <cell r="B167" t="str">
            <v>PPN/BIL/2018/1/00166</v>
          </cell>
          <cell r="F167" t="str">
            <v>Uniwersytet Comeniusa w Bratysławie</v>
          </cell>
        </row>
        <row r="168">
          <cell r="B168" t="str">
            <v>PPN/BIL/2018/1/00167</v>
          </cell>
          <cell r="F168" t="str">
            <v>CNRS</v>
          </cell>
        </row>
        <row r="169">
          <cell r="B169" t="str">
            <v>PPN/BIL/2018/1/00168</v>
          </cell>
          <cell r="F169" t="str">
            <v>lovenská Akadémia Vied v Košiciach.</v>
          </cell>
        </row>
        <row r="170">
          <cell r="B170" t="str">
            <v>PPN/BIL/2018/1/00169</v>
          </cell>
          <cell r="F170" t="str">
            <v>Uniwerzita Mateja Bela</v>
          </cell>
        </row>
        <row r="171">
          <cell r="B171" t="str">
            <v>PPN/BIL/2018/1/00170</v>
          </cell>
          <cell r="F171" t="str">
            <v>Slovenska Polnohospodarska Univerzita v Nitre</v>
          </cell>
        </row>
        <row r="172">
          <cell r="B172" t="str">
            <v>PPN/BIL/2018/1/00171</v>
          </cell>
          <cell r="F172" t="str">
            <v>Słowacki Uniwersytet Techniczny w Bratysławie</v>
          </cell>
        </row>
        <row r="173">
          <cell r="B173" t="str">
            <v>PPN/BIL/2018/1/00172</v>
          </cell>
          <cell r="F173" t="str">
            <v>Institute of Parasitology, Slovak Academy of Sciences</v>
          </cell>
        </row>
        <row r="174">
          <cell r="B174" t="str">
            <v>PPN/BIL/2018/1/00173</v>
          </cell>
          <cell r="F174" t="str">
            <v>Uniwersytet Katolicki w Ruzomberok</v>
          </cell>
        </row>
        <row r="175">
          <cell r="B175" t="str">
            <v>PPN/BIL/2018/1/00174</v>
          </cell>
          <cell r="F175" t="str">
            <v>University of Zilina</v>
          </cell>
        </row>
        <row r="176">
          <cell r="B176" t="str">
            <v>PPN/BIL/2018/1/00175</v>
          </cell>
          <cell r="F176" t="str">
            <v>University of Economics in Bratislava</v>
          </cell>
        </row>
        <row r="177">
          <cell r="B177" t="str">
            <v>PPN/BIL/2018/1/00176</v>
          </cell>
          <cell r="F177" t="str">
            <v>Technical University of Kośice</v>
          </cell>
        </row>
        <row r="178">
          <cell r="B178" t="str">
            <v>PPN/BIL/2018/1/00177</v>
          </cell>
          <cell r="F178" t="str">
            <v>Presovska univerzita v Presove</v>
          </cell>
        </row>
        <row r="179">
          <cell r="B179" t="str">
            <v>PPN/BIL/2018/1/00178</v>
          </cell>
          <cell r="F179" t="str">
            <v>Slovak Academy of Sciences</v>
          </cell>
        </row>
        <row r="180">
          <cell r="B180" t="str">
            <v>PPN/BIL/2018/1/00179</v>
          </cell>
          <cell r="F180" t="str">
            <v>Polymer Institute, Slovak Acamedy of Sciences</v>
          </cell>
        </row>
        <row r="181">
          <cell r="B181" t="str">
            <v>PPN/BIL/2018/1/00180</v>
          </cell>
          <cell r="F181" t="str">
            <v xml:space="preserve">Univerzita Komenskeho v Bratislave </v>
          </cell>
        </row>
        <row r="182">
          <cell r="B182" t="str">
            <v>PPN/BIL/2018/1/00181</v>
          </cell>
          <cell r="F182" t="str">
            <v>Université de Haute-Alsace</v>
          </cell>
        </row>
        <row r="183">
          <cell r="B183" t="str">
            <v>PPN/BIL/2018/1/00182</v>
          </cell>
          <cell r="F183" t="str">
            <v>Institut national de la recherche agronomique (INRA)</v>
          </cell>
        </row>
        <row r="184">
          <cell r="B184" t="str">
            <v>PPN/BIL/2018/1/00183</v>
          </cell>
          <cell r="F184" t="str">
            <v>Université Paris 13 Université Sorbonne Paris Cité 99</v>
          </cell>
        </row>
        <row r="185">
          <cell r="B185" t="str">
            <v>PPN/BIL/2018/1/00184</v>
          </cell>
          <cell r="F185" t="str">
            <v>Muséum national d'Histoire naturelle</v>
          </cell>
        </row>
        <row r="186">
          <cell r="B186" t="str">
            <v>PPN/BIL/2018/1/00185</v>
          </cell>
          <cell r="F186" t="str">
            <v>Economics &amp; Managment School, University of Minho</v>
          </cell>
        </row>
        <row r="187">
          <cell r="B187" t="str">
            <v>PPN/BIL/2018/1/00186</v>
          </cell>
          <cell r="F187" t="str">
            <v>Sorbonne Université, Institut Jean le Rond d'Alembert</v>
          </cell>
        </row>
        <row r="188">
          <cell r="B188" t="str">
            <v>PPN/BIL/2018/1/00187</v>
          </cell>
          <cell r="F188" t="str">
            <v>Université François Rabelais, Tours</v>
          </cell>
        </row>
        <row r="189">
          <cell r="B189" t="str">
            <v>PPN/BIL/2018/1/00188</v>
          </cell>
          <cell r="F189" t="str">
            <v>Université de Lille, Sciences et Technologies</v>
          </cell>
        </row>
        <row r="190">
          <cell r="B190" t="str">
            <v>PPN/BIL/2018/1/00189</v>
          </cell>
          <cell r="F190" t="str">
            <v>Instituto Superior de Engenharia do Porto</v>
          </cell>
        </row>
        <row r="191">
          <cell r="B191" t="str">
            <v>PPN/BIL/2018/1/00190</v>
          </cell>
          <cell r="F191" t="str">
            <v>Universidade de Aveiro</v>
          </cell>
        </row>
        <row r="192">
          <cell r="B192" t="str">
            <v>PPN/BIL/2018/1/00191</v>
          </cell>
          <cell r="F192" t="str">
            <v>Normandie Université - ENSICAEN</v>
          </cell>
        </row>
        <row r="193">
          <cell r="B193" t="str">
            <v>PPN/BIL/2018/1/00192</v>
          </cell>
          <cell r="F193" t="str">
            <v>Research Institute in Civil and Mechanical Engineering GeM UMRCNRS</v>
          </cell>
        </row>
        <row r="194">
          <cell r="B194" t="str">
            <v>PPN/BIL/2018/1/00193</v>
          </cell>
          <cell r="F194" t="str">
            <v>Polytechnic Institute of Coimbra - ESEC</v>
          </cell>
        </row>
        <row r="195">
          <cell r="B195" t="str">
            <v>PPN/BIL/2018/1/00194</v>
          </cell>
          <cell r="F195" t="str">
            <v>MCF HDR, Institut Acte</v>
          </cell>
        </row>
        <row r="196">
          <cell r="B196" t="str">
            <v>PPN/BIL/2018/1/00195</v>
          </cell>
          <cell r="F196" t="str">
            <v>Paul Valéry University, Montpellier</v>
          </cell>
        </row>
        <row r="197">
          <cell r="B197" t="str">
            <v>PPN/BIL/2018/1/00196</v>
          </cell>
          <cell r="F197" t="str">
            <v>University of Picardie (UPJV)</v>
          </cell>
        </row>
        <row r="198">
          <cell r="B198" t="str">
            <v>PPN/BIL/2018/1/00197</v>
          </cell>
          <cell r="F198" t="str">
            <v>Université Bourgogne Franche-Comté (UBFC)</v>
          </cell>
        </row>
        <row r="199">
          <cell r="B199" t="str">
            <v>PPN/BIL/2018/1/00198</v>
          </cell>
          <cell r="F199" t="str">
            <v xml:space="preserve">Inria Sophia Antipolis – Méditerranée </v>
          </cell>
        </row>
        <row r="200">
          <cell r="B200" t="str">
            <v>PPN/BIL/2018/1/00199</v>
          </cell>
          <cell r="F200" t="str">
            <v>Centre de Physique Theorique (CPhT) Ecole Polytechnique</v>
          </cell>
        </row>
        <row r="201">
          <cell r="B201" t="str">
            <v>PPN/BIL/2018/1/00200</v>
          </cell>
          <cell r="F201" t="str">
            <v>Instituto Superior Técnico</v>
          </cell>
        </row>
        <row r="202">
          <cell r="B202" t="str">
            <v>PPN/BIL/2018/1/00201</v>
          </cell>
          <cell r="F202" t="str">
            <v>École Centrale de Lyon, Institut des Nanotechnologies</v>
          </cell>
        </row>
        <row r="203">
          <cell r="B203" t="str">
            <v>PPN/BIL/2018/1/00202</v>
          </cell>
          <cell r="F203" t="str">
            <v>Institute of Molecules and Materials CNRS, Le Mans University</v>
          </cell>
        </row>
        <row r="204">
          <cell r="B204" t="str">
            <v>PPN/BIL/2018/1/00203</v>
          </cell>
          <cell r="F204" t="str">
            <v>Instituto Superior de Engenharia do Porto</v>
          </cell>
        </row>
        <row r="205">
          <cell r="B205" t="str">
            <v>PPN/BIL/2018/1/00204</v>
          </cell>
          <cell r="F205" t="str">
            <v>Laboratoire TIMC-IMAG, Grenoble univesristy</v>
          </cell>
        </row>
        <row r="206">
          <cell r="B206" t="str">
            <v>PPN/BIL/2018/1/00205</v>
          </cell>
          <cell r="F206" t="str">
            <v>Departamento de Engenharia e Gestão Instituto Superior Técnico</v>
          </cell>
        </row>
        <row r="207">
          <cell r="B207" t="str">
            <v>PPN/BIL/2018/1/00206</v>
          </cell>
          <cell r="F207" t="str">
            <v>Institute of Pharmacology and Structural Biology</v>
          </cell>
        </row>
        <row r="208">
          <cell r="B208" t="str">
            <v>PPN/BIL/2018/1/00207</v>
          </cell>
          <cell r="F208" t="str">
            <v>Université de Lille</v>
          </cell>
        </row>
        <row r="209">
          <cell r="B209" t="str">
            <v>PPN/BIL/2018/1/00208</v>
          </cell>
          <cell r="F209" t="str">
            <v>Laboratoire de physique nucléaire et de hautes énergies (LPNHE)</v>
          </cell>
        </row>
        <row r="210">
          <cell r="B210" t="str">
            <v>PPN/BIL/2018/1/00209</v>
          </cell>
          <cell r="F210" t="str">
            <v>Air Marseille University CINaM</v>
          </cell>
        </row>
        <row r="211">
          <cell r="B211" t="str">
            <v>PPN/BIL/2018/1/00210</v>
          </cell>
          <cell r="F211" t="str">
            <v>Laboratoire de Physique Théorique (LPT), Université Paris Sud</v>
          </cell>
        </row>
        <row r="212">
          <cell r="B212" t="str">
            <v>PPN/BIL/2018/1/00211</v>
          </cell>
          <cell r="F212" t="str">
            <v>Polytechnic Institute of Leiria</v>
          </cell>
        </row>
        <row r="213">
          <cell r="B213" t="str">
            <v>PPN/BIL/2018/1/00212</v>
          </cell>
          <cell r="F213" t="str">
            <v>Le Laboratoire de Physique Théorique et Hautes Énergies (LPTHE</v>
          </cell>
        </row>
        <row r="214">
          <cell r="B214" t="str">
            <v>PPN/BIL/2018/1/00213</v>
          </cell>
          <cell r="F214" t="str">
            <v>Centre national de la recherche scientifique (CNRS)</v>
          </cell>
        </row>
        <row r="215">
          <cell r="B215" t="str">
            <v>PPN/BIL/2018/1/00214</v>
          </cell>
          <cell r="F215" t="str">
            <v>Institute Light Matter (ILM),</v>
          </cell>
        </row>
        <row r="216">
          <cell r="B216" t="str">
            <v>PPN/BIL/2018/1/00215</v>
          </cell>
          <cell r="F216" t="str">
            <v>GREMI Université d'Orléans</v>
          </cell>
        </row>
        <row r="217">
          <cell r="B217" t="str">
            <v>PPN/BIL/2018/1/00216</v>
          </cell>
          <cell r="F217" t="str">
            <v>Universite Paris 8</v>
          </cell>
        </row>
        <row r="218">
          <cell r="B218" t="str">
            <v>PPN/BIL/2018/1/00217</v>
          </cell>
          <cell r="F218" t="str">
            <v>ICMCB-CNRS</v>
          </cell>
        </row>
        <row r="219">
          <cell r="B219" t="str">
            <v>PPN/BIL/2018/1/00218</v>
          </cell>
          <cell r="F219" t="str">
            <v>University of Burgundy</v>
          </cell>
        </row>
        <row r="220">
          <cell r="B220" t="str">
            <v>PPN/BIL/2018/1/00219</v>
          </cell>
          <cell r="F220" t="str">
            <v>University of Coimbra</v>
          </cell>
        </row>
        <row r="221">
          <cell r="B221" t="str">
            <v>PPN/BIL/2018/1/00220</v>
          </cell>
          <cell r="F221" t="str">
            <v>Laboratoire DynFluid</v>
          </cell>
        </row>
        <row r="222">
          <cell r="B222" t="str">
            <v>PPN/BIL/2018/1/00221</v>
          </cell>
          <cell r="F222" t="str">
            <v>Universite de Nantes, CNRS</v>
          </cell>
        </row>
        <row r="223">
          <cell r="B223" t="str">
            <v>PPN/BIL/2018/1/00222</v>
          </cell>
          <cell r="F223" t="str">
            <v>Université de Rennes</v>
          </cell>
        </row>
        <row r="224">
          <cell r="B224" t="str">
            <v>PPN/BIL/2018/1/00223</v>
          </cell>
          <cell r="F224" t="str">
            <v>Universidade de Lisboa</v>
          </cell>
        </row>
        <row r="225">
          <cell r="B225" t="str">
            <v>PPN/BIL/2018/1/00224</v>
          </cell>
          <cell r="F225" t="str">
            <v>Universidade de Lisboa</v>
          </cell>
        </row>
        <row r="226">
          <cell r="B226" t="str">
            <v>PPN/BIL/2018/1/00225</v>
          </cell>
          <cell r="F226" t="str">
            <v>University of Evora</v>
          </cell>
        </row>
        <row r="227">
          <cell r="B227" t="str">
            <v>PPN/BIL/2018/1/00226</v>
          </cell>
          <cell r="F227" t="str">
            <v>Universidade Aberta / CEMRI</v>
          </cell>
        </row>
        <row r="228">
          <cell r="B228" t="str">
            <v>PPN/BIL/2018/1/00227</v>
          </cell>
          <cell r="F228" t="str">
            <v>University of Coimbra</v>
          </cell>
        </row>
        <row r="229">
          <cell r="B229" t="str">
            <v>PPN/BIL/2018/1/00228</v>
          </cell>
          <cell r="F229" t="str">
            <v>Uniwersytet w Porto</v>
          </cell>
        </row>
        <row r="230">
          <cell r="B230" t="str">
            <v>PPN/BIL/2018/1/00229</v>
          </cell>
          <cell r="F230" t="str">
            <v>University of Aveiro</v>
          </cell>
        </row>
        <row r="231">
          <cell r="B231" t="str">
            <v>PPN/BIL/2018/1/00230</v>
          </cell>
          <cell r="F231" t="str">
            <v>University of Beira Interior</v>
          </cell>
        </row>
        <row r="232">
          <cell r="B232" t="str">
            <v>PPN/BIL/2018/1/00231</v>
          </cell>
          <cell r="F232" t="str">
            <v>Centro de Investigação em Saúde Pública (CISP)</v>
          </cell>
        </row>
        <row r="233">
          <cell r="B233" t="str">
            <v>PPN/BIL/2018/1/00232</v>
          </cell>
          <cell r="F233" t="str">
            <v>Universidade do Minho</v>
          </cell>
        </row>
        <row r="234">
          <cell r="B234" t="str">
            <v>PPN/BIL/2018/1/00233</v>
          </cell>
          <cell r="F234" t="str">
            <v>University of Coimbra</v>
          </cell>
        </row>
        <row r="235">
          <cell r="B235" t="str">
            <v>PPN/BIL/2018/1/00234</v>
          </cell>
          <cell r="F235" t="str">
            <v>University of Coimbra</v>
          </cell>
        </row>
        <row r="236">
          <cell r="B236" t="str">
            <v>PPN/BIL/2018/1/00235</v>
          </cell>
          <cell r="F236" t="str">
            <v>Universidade de Porto</v>
          </cell>
        </row>
        <row r="237">
          <cell r="B237" t="str">
            <v>PPN/BIL/2018/1/00236</v>
          </cell>
          <cell r="F237" t="str">
            <v>Universidade do Minho</v>
          </cell>
        </row>
        <row r="238">
          <cell r="B238" t="str">
            <v>PPN/BIL/2018/1/00237</v>
          </cell>
          <cell r="F238" t="str">
            <v>University of Lisbon</v>
          </cell>
        </row>
        <row r="239">
          <cell r="B239" t="str">
            <v>PPN/BIL/2018/1/00238</v>
          </cell>
          <cell r="F239" t="str">
            <v>University of Evora</v>
          </cell>
        </row>
        <row r="240">
          <cell r="B240" t="str">
            <v>PPN/BIL/2018/1/00239</v>
          </cell>
          <cell r="F240" t="str">
            <v>Centro de Ciências e Tecnologias Nucleares C2TN</v>
          </cell>
        </row>
        <row r="241">
          <cell r="B241" t="str">
            <v>PPN/BIL/2018/1/00240</v>
          </cell>
          <cell r="F241" t="str">
            <v>University of Minho</v>
          </cell>
        </row>
        <row r="242">
          <cell r="B242" t="str">
            <v>PPN/BIL/2018/1/00241</v>
          </cell>
          <cell r="F242" t="str">
            <v>Universit of Aveiro</v>
          </cell>
        </row>
        <row r="243">
          <cell r="B243" t="str">
            <v>PPN/BIL/2018/1/00242</v>
          </cell>
          <cell r="F243" t="str">
            <v>University of Evora</v>
          </cell>
        </row>
        <row r="244">
          <cell r="B244" t="str">
            <v>PPN/BIL/2018/1/00243</v>
          </cell>
          <cell r="F244" t="str">
            <v>Universidade de Lisboa</v>
          </cell>
        </row>
        <row r="245">
          <cell r="B245" t="str">
            <v>PPN/BIL/2018/1/00244</v>
          </cell>
          <cell r="F245" t="str">
            <v>University of Minho</v>
          </cell>
        </row>
        <row r="246">
          <cell r="B246" t="str">
            <v>PPN/BIL/2018/1/00245</v>
          </cell>
          <cell r="F246" t="str">
            <v>Universidade de Lisboa</v>
          </cell>
        </row>
        <row r="247">
          <cell r="B247" t="str">
            <v>PPN/BIL/2018/1/00246</v>
          </cell>
          <cell r="F247" t="str">
            <v>Portugese Naval Academy</v>
          </cell>
        </row>
        <row r="248">
          <cell r="B248" t="str">
            <v>PPN/BIL/2018/1/00247</v>
          </cell>
          <cell r="F248" t="str">
            <v>University of Coimbra</v>
          </cell>
        </row>
        <row r="249">
          <cell r="B249" t="str">
            <v>PPN/BIL/2018/1/00248</v>
          </cell>
          <cell r="F249" t="str">
            <v>Universidade de Lisboa</v>
          </cell>
        </row>
        <row r="250">
          <cell r="B250" t="str">
            <v>PPN/BIL/2018/1/00249</v>
          </cell>
          <cell r="F250" t="str">
            <v>Polytechnic of Guarda (IPG)</v>
          </cell>
        </row>
        <row r="251">
          <cell r="B251" t="str">
            <v>PPN/BIL/2018/1/00250</v>
          </cell>
          <cell r="F251" t="str">
            <v>Uninova - Instituto de Desenvolvimento de Novas Tecnologias</v>
          </cell>
        </row>
        <row r="252">
          <cell r="B252" t="str">
            <v>PPN/BIL/2018/1/00251</v>
          </cell>
          <cell r="F252" t="str">
            <v>Madeira University</v>
          </cell>
        </row>
        <row r="253">
          <cell r="B253" t="str">
            <v>PPN/BIL/2018/1/00252</v>
          </cell>
          <cell r="F253" t="str">
            <v>Universidade de Lisboa</v>
          </cell>
        </row>
        <row r="254">
          <cell r="B254" t="str">
            <v>PPN/BIL/2018/1/00253</v>
          </cell>
          <cell r="F254" t="str">
            <v>University of Aveiro</v>
          </cell>
        </row>
        <row r="255">
          <cell r="B255" t="str">
            <v>PPN/BIL/2018/1/00254</v>
          </cell>
          <cell r="F255" t="str">
            <v>University of Aveiro</v>
          </cell>
        </row>
        <row r="256">
          <cell r="B256" t="str">
            <v>PPN/BIL/2018/1/00255</v>
          </cell>
          <cell r="F256" t="str">
            <v>Universidade de Lisboa</v>
          </cell>
        </row>
        <row r="257">
          <cell r="B257" t="str">
            <v>PPN/BIL/2018/1/00256</v>
          </cell>
          <cell r="F257" t="str">
            <v>Instituto de Tecnologia Química e Biológica (ITQB)</v>
          </cell>
        </row>
        <row r="258">
          <cell r="B258" t="str">
            <v>PPN/BIL/2018/1/00257</v>
          </cell>
          <cell r="F258" t="str">
            <v>University of Lisbon</v>
          </cell>
        </row>
        <row r="259">
          <cell r="B259" t="str">
            <v>PPN/BIL/2018/1/00258</v>
          </cell>
          <cell r="F259" t="str">
            <v>University of Aveiro</v>
          </cell>
        </row>
        <row r="260">
          <cell r="B260" t="str">
            <v>PPN/BIL/2018/1/00259</v>
          </cell>
          <cell r="F260" t="str">
            <v>University of Aveiro</v>
          </cell>
        </row>
        <row r="261">
          <cell r="B261" t="str">
            <v>PPN/BIL/2018/1/00260</v>
          </cell>
          <cell r="F261" t="str">
            <v>Universidade Lusófona de Humanidades e Tecnologias</v>
          </cell>
        </row>
        <row r="262">
          <cell r="B262" t="str">
            <v>PPN/BIL/2018/1/00261</v>
          </cell>
          <cell r="F262" t="str">
            <v>University of Aveiro</v>
          </cell>
        </row>
        <row r="263">
          <cell r="B263" t="str">
            <v>PPN/BIL/2018/1/00262</v>
          </cell>
          <cell r="F263" t="str">
            <v>Universidade do Minho</v>
          </cell>
        </row>
        <row r="264">
          <cell r="B264" t="str">
            <v>PPN/BIL/2018/1/00263</v>
          </cell>
          <cell r="F264" t="str">
            <v>University of Aveiro</v>
          </cell>
        </row>
        <row r="265">
          <cell r="B265" t="str">
            <v>PPN/BIL/2018/1/00264</v>
          </cell>
          <cell r="F265" t="str">
            <v>University of Lisbon</v>
          </cell>
        </row>
        <row r="266">
          <cell r="B266" t="str">
            <v>PPN/BIL/2018/1/00265</v>
          </cell>
          <cell r="F266" t="str">
            <v>Universidade de Evora</v>
          </cell>
        </row>
        <row r="267">
          <cell r="B267" t="str">
            <v>PPN/BIL/2018/1/00266</v>
          </cell>
          <cell r="F267" t="str">
            <v>Universidade do Porto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8" name="Tabela8" displayName="Tabela8" ref="A3:E20" totalsRowShown="0" headerRowDxfId="8" dataDxfId="6" headerRowBorderDxfId="7" tableBorderDxfId="5">
  <autoFilter ref="A3:E20"/>
  <sortState ref="A3:AG59">
    <sortCondition ref="A2:A59"/>
  </sortState>
  <tableColumns count="5">
    <tableColumn id="31" name="Lp." dataDxfId="4"/>
    <tableColumn id="3" name="Sygnatura wniosku:" dataDxfId="3"/>
    <tableColumn id="4" name="Partner polski" dataDxfId="2"/>
    <tableColumn id="29" name="Partner czeski" dataDxfId="1">
      <calculatedColumnFormula>LOOKUP(B4:B20,'[1]Wnioski i OF'!$B$2:$B$267,'[1]Wnioski i OF'!$F$2:$F$267)</calculatedColumnFormula>
    </tableColumn>
    <tableColumn id="5" name="Tytuł projektu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workbookViewId="0">
      <selection activeCell="C6" sqref="C6"/>
    </sheetView>
  </sheetViews>
  <sheetFormatPr defaultRowHeight="14.4" x14ac:dyDescent="0.3"/>
  <cols>
    <col min="1" max="1" width="5.88671875" bestFit="1" customWidth="1"/>
    <col min="2" max="2" width="21" bestFit="1" customWidth="1"/>
    <col min="3" max="3" width="39.88671875" customWidth="1"/>
    <col min="4" max="4" width="24.33203125" customWidth="1"/>
    <col min="5" max="5" width="61.6640625" customWidth="1"/>
  </cols>
  <sheetData>
    <row r="1" spans="1:5" x14ac:dyDescent="0.3">
      <c r="A1" s="23"/>
      <c r="B1" s="23"/>
      <c r="C1" s="23"/>
      <c r="D1" s="23"/>
    </row>
    <row r="2" spans="1:5" x14ac:dyDescent="0.3">
      <c r="A2" s="23" t="s">
        <v>35</v>
      </c>
      <c r="B2" s="23"/>
      <c r="C2" s="23"/>
      <c r="D2" s="23"/>
    </row>
    <row r="3" spans="1:5" ht="45" customHeight="1" x14ac:dyDescent="0.3">
      <c r="A3" s="3" t="s">
        <v>33</v>
      </c>
      <c r="B3" s="3" t="s">
        <v>0</v>
      </c>
      <c r="C3" s="3" t="s">
        <v>53</v>
      </c>
      <c r="D3" s="4" t="s">
        <v>54</v>
      </c>
      <c r="E3" s="22" t="s">
        <v>32</v>
      </c>
    </row>
    <row r="4" spans="1:5" ht="28.8" x14ac:dyDescent="0.3">
      <c r="A4" s="17">
        <v>1</v>
      </c>
      <c r="B4" s="7" t="s">
        <v>30</v>
      </c>
      <c r="C4" s="15" t="s">
        <v>31</v>
      </c>
      <c r="D4" s="15" t="str">
        <f>LOOKUP(B4:B20,'[1]Wnioski i OF'!$B$2:$B$267,'[1]Wnioski i OF'!$F$2:$F$267)</f>
        <v>Uniwersytet Masaryka</v>
      </c>
      <c r="E4" s="18" t="s">
        <v>36</v>
      </c>
    </row>
    <row r="5" spans="1:5" ht="43.2" x14ac:dyDescent="0.3">
      <c r="A5" s="11">
        <v>2</v>
      </c>
      <c r="B5" s="1" t="s">
        <v>19</v>
      </c>
      <c r="C5" s="8" t="s">
        <v>34</v>
      </c>
      <c r="D5" s="10" t="str">
        <f>LOOKUP(B5:B20,'[1]Wnioski i OF'!$B$2:$B$267,'[1]Wnioski i OF'!$F$2:$F$267)</f>
        <v>Institute of Microbiology of the CAS</v>
      </c>
      <c r="E5" s="18" t="s">
        <v>37</v>
      </c>
    </row>
    <row r="6" spans="1:5" ht="43.2" x14ac:dyDescent="0.3">
      <c r="A6" s="16">
        <v>3</v>
      </c>
      <c r="B6" s="1" t="s">
        <v>25</v>
      </c>
      <c r="C6" s="8" t="s">
        <v>17</v>
      </c>
      <c r="D6" s="8" t="str">
        <f>LOOKUP(B6:B20,'[1]Wnioski i OF'!$B$2:$B$267,'[1]Wnioski i OF'!$F$2:$F$267)</f>
        <v>Insitute of Physical Chemistry of the Czech Academy of Sciences</v>
      </c>
      <c r="E6" s="18" t="s">
        <v>38</v>
      </c>
    </row>
    <row r="7" spans="1:5" ht="28.8" x14ac:dyDescent="0.3">
      <c r="A7" s="17">
        <v>4</v>
      </c>
      <c r="B7" s="1" t="s">
        <v>28</v>
      </c>
      <c r="C7" s="8" t="s">
        <v>27</v>
      </c>
      <c r="D7" s="8" t="str">
        <f>LOOKUP(B7:B20,'[1]Wnioski i OF'!$B$2:$B$267,'[1]Wnioski i OF'!$F$2:$F$267)</f>
        <v>Technical University of Ostrava</v>
      </c>
      <c r="E7" s="18" t="s">
        <v>39</v>
      </c>
    </row>
    <row r="8" spans="1:5" ht="28.8" x14ac:dyDescent="0.3">
      <c r="A8" s="11">
        <v>5</v>
      </c>
      <c r="B8" s="1" t="s">
        <v>3</v>
      </c>
      <c r="C8" s="8" t="s">
        <v>2</v>
      </c>
      <c r="D8" s="8" t="str">
        <f>LOOKUP(B8:B20,'[1]Wnioski i OF'!$B$2:$B$267,'[1]Wnioski i OF'!$F$2:$F$267)</f>
        <v>Czech Academy of Sciences</v>
      </c>
      <c r="E8" s="18" t="s">
        <v>40</v>
      </c>
    </row>
    <row r="9" spans="1:5" ht="28.8" x14ac:dyDescent="0.3">
      <c r="A9" s="16">
        <v>6</v>
      </c>
      <c r="B9" s="2" t="s">
        <v>24</v>
      </c>
      <c r="C9" s="13" t="s">
        <v>18</v>
      </c>
      <c r="D9" s="13" t="str">
        <f>LOOKUP(B9:B20,'[1]Wnioski i OF'!$B$2:$B$267,'[1]Wnioski i OF'!$F$2:$F$267)</f>
        <v xml:space="preserve">Masarykova Univerzita </v>
      </c>
      <c r="E9" s="19" t="s">
        <v>41</v>
      </c>
    </row>
    <row r="10" spans="1:5" ht="28.8" x14ac:dyDescent="0.3">
      <c r="A10" s="17">
        <v>7</v>
      </c>
      <c r="B10" s="1" t="s">
        <v>20</v>
      </c>
      <c r="C10" s="8" t="s">
        <v>10</v>
      </c>
      <c r="D10" s="8" t="str">
        <f>LOOKUP(B10:B20,'[1]Wnioski i OF'!$B$2:$B$267,'[1]Wnioski i OF'!$F$2:$F$267)</f>
        <v>Tomas Bata University in Zlin</v>
      </c>
      <c r="E10" s="18" t="s">
        <v>42</v>
      </c>
    </row>
    <row r="11" spans="1:5" ht="43.2" x14ac:dyDescent="0.3">
      <c r="A11" s="11">
        <v>8</v>
      </c>
      <c r="B11" s="1" t="s">
        <v>12</v>
      </c>
      <c r="C11" s="8" t="s">
        <v>13</v>
      </c>
      <c r="D11" s="8" t="str">
        <f>LOOKUP(B11:B20,'[1]Wnioski i OF'!$B$2:$B$267,'[1]Wnioski i OF'!$F$2:$F$267)</f>
        <v>Technical University of Ostrava</v>
      </c>
      <c r="E11" s="18" t="s">
        <v>43</v>
      </c>
    </row>
    <row r="12" spans="1:5" ht="28.8" x14ac:dyDescent="0.3">
      <c r="A12" s="16">
        <v>9</v>
      </c>
      <c r="B12" s="1" t="s">
        <v>21</v>
      </c>
      <c r="C12" s="8" t="s">
        <v>5</v>
      </c>
      <c r="D12" s="8" t="str">
        <f>LOOKUP(B12:B20,'[1]Wnioski i OF'!$B$2:$B$267,'[1]Wnioski i OF'!$F$2:$F$267)</f>
        <v>Ústav anorganické chemie AV ČR</v>
      </c>
      <c r="E12" s="18" t="s">
        <v>44</v>
      </c>
    </row>
    <row r="13" spans="1:5" ht="28.8" x14ac:dyDescent="0.3">
      <c r="A13" s="17">
        <v>10</v>
      </c>
      <c r="B13" s="1" t="s">
        <v>26</v>
      </c>
      <c r="C13" s="8" t="s">
        <v>16</v>
      </c>
      <c r="D13" s="8" t="str">
        <f>LOOKUP(B13:B20,'[1]Wnioski i OF'!$B$2:$B$267,'[1]Wnioski i OF'!$F$2:$F$267)</f>
        <v>Czech Technical University in Prague</v>
      </c>
      <c r="E13" s="18" t="s">
        <v>45</v>
      </c>
    </row>
    <row r="14" spans="1:5" ht="28.8" x14ac:dyDescent="0.3">
      <c r="A14" s="11">
        <v>11</v>
      </c>
      <c r="B14" s="1" t="s">
        <v>22</v>
      </c>
      <c r="C14" s="8" t="s">
        <v>1</v>
      </c>
      <c r="D14" s="8" t="str">
        <f>LOOKUP(B14:B20,'[1]Wnioski i OF'!$B$2:$B$267,'[1]Wnioski i OF'!$F$2:$F$267)</f>
        <v>Narodni ustav dusevniho zdravi</v>
      </c>
      <c r="E14" s="18" t="s">
        <v>46</v>
      </c>
    </row>
    <row r="15" spans="1:5" ht="28.8" x14ac:dyDescent="0.3">
      <c r="A15" s="16">
        <v>12</v>
      </c>
      <c r="B15" s="1" t="s">
        <v>14</v>
      </c>
      <c r="C15" s="8" t="s">
        <v>6</v>
      </c>
      <c r="D15" s="8" t="str">
        <f>LOOKUP(B15:B20,'[1]Wnioski i OF'!$B$2:$B$267,'[1]Wnioski i OF'!$F$2:$F$267)</f>
        <v>Uniwersytet Południowoczeski</v>
      </c>
      <c r="E15" s="18" t="s">
        <v>47</v>
      </c>
    </row>
    <row r="16" spans="1:5" ht="43.2" x14ac:dyDescent="0.3">
      <c r="A16" s="17">
        <v>13</v>
      </c>
      <c r="B16" s="1" t="s">
        <v>15</v>
      </c>
      <c r="C16" s="8" t="s">
        <v>4</v>
      </c>
      <c r="D16" s="8" t="str">
        <f>LOOKUP(B16:B20,'[1]Wnioski i OF'!$B$2:$B$267,'[1]Wnioski i OF'!$F$2:$F$267)</f>
        <v>Vysoká škola báňská – Technická univerzita Ostrava</v>
      </c>
      <c r="E16" s="18" t="s">
        <v>48</v>
      </c>
    </row>
    <row r="17" spans="1:5" ht="28.8" x14ac:dyDescent="0.3">
      <c r="A17" s="11">
        <v>14</v>
      </c>
      <c r="B17" s="1" t="s">
        <v>11</v>
      </c>
      <c r="C17" s="8" t="s">
        <v>10</v>
      </c>
      <c r="D17" s="8" t="str">
        <f>LOOKUP(B17:B20,'[1]Wnioski i OF'!$B$2:$B$267,'[1]Wnioski i OF'!$F$2:$F$267)</f>
        <v>Czech Technical University in Prague</v>
      </c>
      <c r="E17" s="18" t="s">
        <v>49</v>
      </c>
    </row>
    <row r="18" spans="1:5" ht="28.8" x14ac:dyDescent="0.3">
      <c r="A18" s="16">
        <v>15</v>
      </c>
      <c r="B18" s="2" t="s">
        <v>29</v>
      </c>
      <c r="C18" s="13" t="s">
        <v>7</v>
      </c>
      <c r="D18" s="13" t="str">
        <f>LOOKUP(B18:B20,'[1]Wnioski i OF'!$B$2:$B$267,'[1]Wnioski i OF'!$F$2:$F$267)</f>
        <v>Univerzit Karlovy v Praze</v>
      </c>
      <c r="E18" s="19" t="s">
        <v>50</v>
      </c>
    </row>
    <row r="19" spans="1:5" ht="43.2" x14ac:dyDescent="0.3">
      <c r="A19" s="17">
        <v>16</v>
      </c>
      <c r="B19" s="6" t="s">
        <v>23</v>
      </c>
      <c r="C19" s="14" t="s">
        <v>18</v>
      </c>
      <c r="D19" s="14" t="str">
        <f>LOOKUP(B19:B20,'[1]Wnioski i OF'!$B$2:$B$267,'[1]Wnioski i OF'!$F$2:$F$267)</f>
        <v>Palacky Univeristy in Olomouc</v>
      </c>
      <c r="E19" s="20" t="s">
        <v>51</v>
      </c>
    </row>
    <row r="20" spans="1:5" ht="43.2" x14ac:dyDescent="0.3">
      <c r="A20" s="12">
        <v>17</v>
      </c>
      <c r="B20" s="5" t="s">
        <v>8</v>
      </c>
      <c r="C20" s="9" t="s">
        <v>9</v>
      </c>
      <c r="D20" s="9" t="str">
        <f>LOOKUP(B20:B20,'[1]Wnioski i OF'!$B$2:$B$267,'[1]Wnioski i OF'!$F$2:$F$267)</f>
        <v>Univerzita Karlova</v>
      </c>
      <c r="E20" s="21" t="s">
        <v>52</v>
      </c>
    </row>
  </sheetData>
  <mergeCells count="2">
    <mergeCell ref="A1:D1"/>
    <mergeCell ref="A2:D2"/>
  </mergeCells>
  <conditionalFormatting sqref="B4:B20">
    <cfRule type="duplicateValues" dxfId="9" priority="11"/>
  </conditionalFormatting>
  <pageMargins left="0.7" right="0.7" top="0.75" bottom="0.75" header="0.3" footer="0.3"/>
  <pageSetup paperSize="9" scale="6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Wym. bilateralna PL-CZ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Kurzyński</dc:creator>
  <cp:lastModifiedBy>Magdalena Kozula</cp:lastModifiedBy>
  <cp:lastPrinted>2018-12-10T08:26:03Z</cp:lastPrinted>
  <dcterms:created xsi:type="dcterms:W3CDTF">2018-10-02T11:14:48Z</dcterms:created>
  <dcterms:modified xsi:type="dcterms:W3CDTF">2018-12-12T09:25:45Z</dcterms:modified>
</cp:coreProperties>
</file>